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ED9CD402-3EF1-4C98-BF05-FD4696883A15}" xr6:coauthVersionLast="47" xr6:coauthVersionMax="47" xr10:uidLastSave="{00000000-0000-0000-0000-000000000000}"/>
  <bookViews>
    <workbookView xWindow="-120" yWindow="-120" windowWidth="20730" windowHeight="11160" xr2:uid="{09521DE1-D3D7-4A66-90A7-D3663F65F1D2}"/>
  </bookViews>
  <sheets>
    <sheet name="7.10.3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'7.10.3.1'!$A$1:$I$101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<sst xmlns="http://schemas.openxmlformats.org/spreadsheetml/2006/main" count="24" uniqueCount="23">
  <si>
    <t>SUPERFICIES Y PRODUCCIONES DE CULTIVOS</t>
  </si>
  <si>
    <t>7.10.3.1. FRUTALES DE FRUTO SECO-NOGAL: Serie histórica</t>
  </si>
  <si>
    <t>de superficie, árboles diseminados, rendimiento, producción, precio, valor</t>
  </si>
  <si>
    <t>Años</t>
  </si>
  <si>
    <t>Superficie en</t>
  </si>
  <si>
    <t>Árboles diseminados (miles de árboles)</t>
  </si>
  <si>
    <t>Rendimiento</t>
  </si>
  <si>
    <t>Precio medio</t>
  </si>
  <si>
    <t>plantación regular</t>
  </si>
  <si>
    <t>de la superficie</t>
  </si>
  <si>
    <t>Producción</t>
  </si>
  <si>
    <t>percibido por</t>
  </si>
  <si>
    <t>Valor</t>
  </si>
  <si>
    <t>Total</t>
  </si>
  <si>
    <t>En producción</t>
  </si>
  <si>
    <t>en producción</t>
  </si>
  <si>
    <t>(toneladas)</t>
  </si>
  <si>
    <t>los agricultores</t>
  </si>
  <si>
    <t>(miles de euros)</t>
  </si>
  <si>
    <t>( hectáreas)</t>
  </si>
  <si>
    <t>(qm/ha)</t>
  </si>
  <si>
    <t>(euros/100kg)</t>
  </si>
  <si>
    <r>
      <t xml:space="preserve"> </t>
    </r>
    <r>
      <rPr>
        <vertAlign val="superscript"/>
        <sz val="9"/>
        <rFont val="Ubuntu"/>
        <family val="2"/>
      </rPr>
      <t>(1)</t>
    </r>
    <r>
      <rPr>
        <sz val="9"/>
        <rFont val="Ubuntu"/>
        <family val="2"/>
      </rPr>
      <t xml:space="preserve"> En equivalente con cáscara, siendo el coeficiente de conversión de nuez pelada a con cáscara 3,30.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</si>
</sst>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45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2" borderId="0" xfId="1" applyFont="1" applyFill="1" applyAlignment="1">
      <alignment horizontal="center"/>
    </xf>
    <xf numFmtId="164" fontId="5" fillId="0" borderId="0" xfId="1" applyFont="1"/>
    <xf numFmtId="164" fontId="6" fillId="2" borderId="0" xfId="2" applyFont="1" applyFill="1" applyAlignment="1">
      <alignment horizontal="centerContinuous"/>
    </xf>
    <xf numFmtId="164" fontId="5" fillId="2" borderId="0" xfId="2" applyFont="1" applyFill="1" applyAlignment="1">
      <alignment horizontal="centerContinuous"/>
    </xf>
    <xf numFmtId="164" fontId="7" fillId="3" borderId="1" xfId="2" quotePrefix="1" applyFont="1" applyFill="1" applyBorder="1" applyAlignment="1">
      <alignment horizontal="center" vertical="center" wrapText="1"/>
    </xf>
    <xf numFmtId="164" fontId="7" fillId="3" borderId="2" xfId="2" quotePrefix="1" applyFont="1" applyFill="1" applyBorder="1" applyAlignment="1">
      <alignment horizontal="centerContinuous"/>
    </xf>
    <xf numFmtId="164" fontId="7" fillId="3" borderId="1" xfId="2" applyFont="1" applyFill="1" applyBorder="1" applyAlignment="1">
      <alignment horizontal="centerContinuous"/>
    </xf>
    <xf numFmtId="164" fontId="7" fillId="3" borderId="3" xfId="2" applyFont="1" applyFill="1" applyBorder="1" applyAlignment="1">
      <alignment horizontal="center" vertical="center" wrapText="1"/>
    </xf>
    <xf numFmtId="164" fontId="7" fillId="3" borderId="3" xfId="2" applyFont="1" applyFill="1" applyBorder="1" applyAlignment="1">
      <alignment horizontal="center"/>
    </xf>
    <xf numFmtId="164" fontId="7" fillId="3" borderId="3" xfId="2" applyFont="1" applyFill="1" applyBorder="1"/>
    <xf numFmtId="164" fontId="7" fillId="3" borderId="3" xfId="2" quotePrefix="1" applyFont="1" applyFill="1" applyBorder="1" applyAlignment="1">
      <alignment horizontal="center"/>
    </xf>
    <xf numFmtId="164" fontId="7" fillId="3" borderId="2" xfId="2" applyFont="1" applyFill="1" applyBorder="1"/>
    <xf numFmtId="164" fontId="1" fillId="0" borderId="0" xfId="1"/>
    <xf numFmtId="164" fontId="7" fillId="3" borderId="4" xfId="2" quotePrefix="1" applyFont="1" applyFill="1" applyBorder="1" applyAlignment="1">
      <alignment horizontal="center" vertical="center" wrapText="1"/>
    </xf>
    <xf numFmtId="164" fontId="7" fillId="3" borderId="5" xfId="2" quotePrefix="1" applyFont="1" applyFill="1" applyBorder="1" applyAlignment="1">
      <alignment horizontal="centerContinuous"/>
    </xf>
    <xf numFmtId="164" fontId="7" fillId="3" borderId="6" xfId="2" applyFont="1" applyFill="1" applyBorder="1" applyAlignment="1">
      <alignment horizontal="centerContinuous"/>
    </xf>
    <xf numFmtId="164" fontId="7" fillId="3" borderId="7" xfId="2" applyFont="1" applyFill="1" applyBorder="1" applyAlignment="1">
      <alignment horizontal="center" vertical="center" wrapText="1"/>
    </xf>
    <xf numFmtId="164" fontId="7" fillId="3" borderId="7" xfId="2" applyFont="1" applyFill="1" applyBorder="1" applyAlignment="1">
      <alignment horizontal="center"/>
    </xf>
    <xf numFmtId="164" fontId="7" fillId="3" borderId="7" xfId="2" quotePrefix="1" applyFont="1" applyFill="1" applyBorder="1" applyAlignment="1">
      <alignment horizontal="center"/>
    </xf>
    <xf numFmtId="164" fontId="7" fillId="3" borderId="0" xfId="2" quotePrefix="1" applyFont="1" applyFill="1" applyAlignment="1">
      <alignment horizontal="center"/>
    </xf>
    <xf numFmtId="164" fontId="7" fillId="3" borderId="8" xfId="2" applyFont="1" applyFill="1" applyBorder="1" applyAlignment="1">
      <alignment horizontal="center"/>
    </xf>
    <xf numFmtId="164" fontId="7" fillId="3" borderId="4" xfId="2" applyFont="1" applyFill="1" applyBorder="1" applyAlignment="1">
      <alignment horizontal="center"/>
    </xf>
    <xf numFmtId="164" fontId="7" fillId="3" borderId="4" xfId="2" quotePrefix="1" applyFont="1" applyFill="1" applyBorder="1" applyAlignment="1">
      <alignment horizontal="center"/>
    </xf>
    <xf numFmtId="164" fontId="7" fillId="3" borderId="7" xfId="2" applyFont="1" applyFill="1" applyBorder="1"/>
    <xf numFmtId="164" fontId="7" fillId="3" borderId="0" xfId="2" applyFont="1" applyFill="1"/>
    <xf numFmtId="165" fontId="8" fillId="2" borderId="9" xfId="2" applyNumberFormat="1" applyFont="1" applyFill="1" applyBorder="1" applyAlignment="1">
      <alignment horizontal="left"/>
    </xf>
    <xf numFmtId="166" fontId="8" fillId="2" borderId="10" xfId="2" applyNumberFormat="1" applyFont="1" applyFill="1" applyBorder="1" applyAlignment="1">
      <alignment horizontal="right" indent="1"/>
    </xf>
    <xf numFmtId="37" fontId="8" fillId="2" borderId="10" xfId="2" applyNumberFormat="1" applyFont="1" applyFill="1" applyBorder="1" applyAlignment="1">
      <alignment horizontal="right" indent="1"/>
    </xf>
    <xf numFmtId="39" fontId="8" fillId="2" borderId="10" xfId="2" applyNumberFormat="1" applyFont="1" applyFill="1" applyBorder="1" applyAlignment="1">
      <alignment horizontal="right" indent="1"/>
    </xf>
    <xf numFmtId="37" fontId="8" fillId="2" borderId="11" xfId="2" applyNumberFormat="1" applyFont="1" applyFill="1" applyBorder="1" applyAlignment="1">
      <alignment horizontal="right" indent="1"/>
    </xf>
    <xf numFmtId="165" fontId="8" fillId="2" borderId="12" xfId="2" applyNumberFormat="1" applyFont="1" applyFill="1" applyBorder="1" applyAlignment="1">
      <alignment horizontal="left"/>
    </xf>
    <xf numFmtId="166" fontId="8" fillId="2" borderId="13" xfId="2" applyNumberFormat="1" applyFont="1" applyFill="1" applyBorder="1" applyAlignment="1">
      <alignment horizontal="right" indent="1"/>
    </xf>
    <xf numFmtId="37" fontId="8" fillId="2" borderId="13" xfId="2" applyNumberFormat="1" applyFont="1" applyFill="1" applyBorder="1" applyAlignment="1">
      <alignment horizontal="right" indent="1"/>
    </xf>
    <xf numFmtId="39" fontId="8" fillId="2" borderId="13" xfId="2" applyNumberFormat="1" applyFont="1" applyFill="1" applyBorder="1" applyAlignment="1">
      <alignment horizontal="right" indent="1"/>
    </xf>
    <xf numFmtId="37" fontId="8" fillId="2" borderId="14" xfId="2" applyNumberFormat="1" applyFont="1" applyFill="1" applyBorder="1" applyAlignment="1">
      <alignment horizontal="right" indent="1"/>
    </xf>
    <xf numFmtId="165" fontId="8" fillId="0" borderId="12" xfId="2" applyNumberFormat="1" applyFont="1" applyBorder="1" applyAlignment="1">
      <alignment horizontal="left"/>
    </xf>
    <xf numFmtId="165" fontId="8" fillId="0" borderId="15" xfId="2" applyNumberFormat="1" applyFont="1" applyBorder="1" applyAlignment="1">
      <alignment horizontal="left"/>
    </xf>
    <xf numFmtId="166" fontId="8" fillId="2" borderId="16" xfId="2" applyNumberFormat="1" applyFont="1" applyFill="1" applyBorder="1" applyAlignment="1">
      <alignment horizontal="right" indent="1"/>
    </xf>
    <xf numFmtId="37" fontId="8" fillId="2" borderId="16" xfId="2" applyNumberFormat="1" applyFont="1" applyFill="1" applyBorder="1" applyAlignment="1">
      <alignment horizontal="right" indent="1"/>
    </xf>
    <xf numFmtId="39" fontId="8" fillId="4" borderId="16" xfId="2" applyNumberFormat="1" applyFont="1" applyFill="1" applyBorder="1" applyAlignment="1">
      <alignment horizontal="right" indent="1"/>
    </xf>
    <xf numFmtId="37" fontId="8" fillId="4" borderId="17" xfId="2" applyNumberFormat="1" applyFont="1" applyFill="1" applyBorder="1" applyAlignment="1">
      <alignment horizontal="right" indent="1"/>
    </xf>
    <xf numFmtId="164" fontId="8" fillId="2" borderId="0" xfId="1" applyFont="1" applyFill="1"/>
  </cellXfs>
  <cellStyles count="3">
    <cellStyle name="Normal" xfId="0" builtinId="0"/>
    <cellStyle name="Normal 2 2 2" xfId="1" xr:uid="{E896314C-7049-493F-A237-B0597834FE04}"/>
    <cellStyle name="Normal 2 3" xfId="2" xr:uid="{D6205AD5-E2AE-4C3B-91D3-3115325F46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nogal (hectáreas)</a:t>
            </a:r>
          </a:p>
        </c:rich>
      </c:tx>
      <c:layout>
        <c:manualLayout>
          <c:xMode val="edge"/>
          <c:yMode val="edge"/>
          <c:x val="0.27849548059964729"/>
          <c:y val="5.84112149532727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4165636588380823E-2"/>
          <c:y val="0.16822429906542524"/>
          <c:w val="0.90482076637824471"/>
          <c:h val="0.72663551401870896"/>
        </c:manualLayout>
      </c:layout>
      <c:lineChart>
        <c:grouping val="standard"/>
        <c:varyColors val="0"/>
        <c:ser>
          <c:idx val="0"/>
          <c:order val="0"/>
          <c:tx>
            <c:v>superficie nogal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'7.10.3.1'!$A$10:$A$20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'7.10.3.1'!$B$10:$B$20</c:f>
              <c:numCache>
                <c:formatCode>#.##00_);\(#.##00\)</c:formatCode>
                <c:ptCount val="11"/>
                <c:pt idx="0">
                  <c:v>7962</c:v>
                </c:pt>
                <c:pt idx="1">
                  <c:v>8355</c:v>
                </c:pt>
                <c:pt idx="2">
                  <c:v>8278</c:v>
                </c:pt>
                <c:pt idx="3">
                  <c:v>7811</c:v>
                </c:pt>
                <c:pt idx="4">
                  <c:v>8116</c:v>
                </c:pt>
                <c:pt idx="5">
                  <c:v>8926</c:v>
                </c:pt>
                <c:pt idx="6">
                  <c:v>9634</c:v>
                </c:pt>
                <c:pt idx="7">
                  <c:v>10367</c:v>
                </c:pt>
                <c:pt idx="8">
                  <c:v>10997</c:v>
                </c:pt>
                <c:pt idx="9">
                  <c:v>11444</c:v>
                </c:pt>
                <c:pt idx="10">
                  <c:v>12290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1E6-4B63-A910-A45EB17084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31536"/>
        <c:axId val="646232080"/>
      </c:lineChart>
      <c:catAx>
        <c:axId val="64623153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32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32080"/>
        <c:scaling>
          <c:orientation val="minMax"/>
          <c:max val="13000"/>
          <c:min val="7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31536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nogal (toneladas)</a:t>
            </a:r>
          </a:p>
        </c:rich>
      </c:tx>
      <c:layout>
        <c:manualLayout>
          <c:xMode val="edge"/>
          <c:yMode val="edge"/>
          <c:x val="0.29076218033509704"/>
          <c:y val="4.889975550122249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306167840683187E-2"/>
          <c:y val="0.20293422760141441"/>
          <c:w val="0.89962934144272455"/>
          <c:h val="0.68215240362403062"/>
        </c:manualLayout>
      </c:layout>
      <c:lineChart>
        <c:grouping val="standard"/>
        <c:varyColors val="0"/>
        <c:ser>
          <c:idx val="0"/>
          <c:order val="0"/>
          <c:tx>
            <c:v>producción nogal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'7.10.3.1'!$A$10:$A$20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'7.10.3.1'!$F$10:$F$20</c:f>
              <c:numCache>
                <c:formatCode>#.##00_);\(#.##00\)</c:formatCode>
                <c:ptCount val="11"/>
                <c:pt idx="0">
                  <c:v>13378</c:v>
                </c:pt>
                <c:pt idx="1">
                  <c:v>13815</c:v>
                </c:pt>
                <c:pt idx="2">
                  <c:v>16877</c:v>
                </c:pt>
                <c:pt idx="3">
                  <c:v>14230</c:v>
                </c:pt>
                <c:pt idx="4">
                  <c:v>15450</c:v>
                </c:pt>
                <c:pt idx="5">
                  <c:v>14319</c:v>
                </c:pt>
                <c:pt idx="6">
                  <c:v>14923</c:v>
                </c:pt>
                <c:pt idx="7">
                  <c:v>15744</c:v>
                </c:pt>
                <c:pt idx="8">
                  <c:v>15176</c:v>
                </c:pt>
                <c:pt idx="9">
                  <c:v>17542</c:v>
                </c:pt>
                <c:pt idx="10">
                  <c:v>17114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F4-48B4-B436-829D57C3F0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22832"/>
        <c:axId val="646215216"/>
      </c:lineChart>
      <c:catAx>
        <c:axId val="64622283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152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15216"/>
        <c:scaling>
          <c:orientation val="minMax"/>
          <c:max val="18000"/>
          <c:min val="1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2832"/>
        <c:crosses val="autoZero"/>
        <c:crossBetween val="between"/>
        <c:majorUnit val="2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nogal (miles de euros)</a:t>
            </a:r>
          </a:p>
        </c:rich>
      </c:tx>
      <c:layout>
        <c:manualLayout>
          <c:xMode val="edge"/>
          <c:yMode val="edge"/>
          <c:x val="0.30218546075837749"/>
          <c:y val="6.12247278613982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6513075965132E-2"/>
          <c:y val="0.30158796943198263"/>
          <c:w val="0.89414694894145619"/>
          <c:h val="0.56916225810094656"/>
        </c:manualLayout>
      </c:layout>
      <c:lineChart>
        <c:grouping val="standard"/>
        <c:varyColors val="0"/>
        <c:ser>
          <c:idx val="0"/>
          <c:order val="0"/>
          <c:tx>
            <c:v>valor nogal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'7.10.3.1'!$A$10:$A$20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'7.10.3.1'!$H$10:$H$20</c:f>
              <c:numCache>
                <c:formatCode>#,##0_);\(#,##0\)</c:formatCode>
                <c:ptCount val="11"/>
                <c:pt idx="0">
                  <c:v>27232.256800000003</c:v>
                </c:pt>
                <c:pt idx="1">
                  <c:v>28841.575500000003</c:v>
                </c:pt>
                <c:pt idx="2">
                  <c:v>46777.980899999995</c:v>
                </c:pt>
                <c:pt idx="3">
                  <c:v>49217.300999999999</c:v>
                </c:pt>
                <c:pt idx="4">
                  <c:v>51776.04</c:v>
                </c:pt>
                <c:pt idx="5">
                  <c:v>45857</c:v>
                </c:pt>
                <c:pt idx="6">
                  <c:v>51595</c:v>
                </c:pt>
                <c:pt idx="7">
                  <c:v>49891.161599999999</c:v>
                </c:pt>
                <c:pt idx="8">
                  <c:v>54304.2808</c:v>
                </c:pt>
                <c:pt idx="9">
                  <c:v>58028.936000000009</c:v>
                </c:pt>
                <c:pt idx="10">
                  <c:v>52678.303662151069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A7-4469-A6B5-9D4A5280A2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28816"/>
        <c:axId val="646235344"/>
      </c:lineChart>
      <c:catAx>
        <c:axId val="6462288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35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35344"/>
        <c:scaling>
          <c:orientation val="minMax"/>
          <c:min val="2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8816"/>
        <c:crosses val="autoZero"/>
        <c:crossBetween val="between"/>
        <c:majorUnit val="1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22</xdr:row>
      <xdr:rowOff>104770</xdr:rowOff>
    </xdr:from>
    <xdr:to>
      <xdr:col>7</xdr:col>
      <xdr:colOff>1023375</xdr:colOff>
      <xdr:row>47</xdr:row>
      <xdr:rowOff>74301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57ADB86-A2EB-4C8F-AE95-2BC8066D04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48</xdr:row>
      <xdr:rowOff>142875</xdr:rowOff>
    </xdr:from>
    <xdr:to>
      <xdr:col>7</xdr:col>
      <xdr:colOff>1023375</xdr:colOff>
      <xdr:row>72</xdr:row>
      <xdr:rowOff>104124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6AF611A-FB7B-431F-828A-61F240EFAB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74</xdr:row>
      <xdr:rowOff>66675</xdr:rowOff>
    </xdr:from>
    <xdr:to>
      <xdr:col>7</xdr:col>
      <xdr:colOff>1023375</xdr:colOff>
      <xdr:row>100</xdr:row>
      <xdr:rowOff>78296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030BA7C-B968-45DD-8D90-7A25371FA4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0">
          <cell r="A10">
            <v>2010</v>
          </cell>
          <cell r="B10">
            <v>7962</v>
          </cell>
          <cell r="F10">
            <v>13378</v>
          </cell>
          <cell r="H10">
            <v>27232.256800000003</v>
          </cell>
        </row>
        <row r="11">
          <cell r="A11">
            <v>2011</v>
          </cell>
          <cell r="B11">
            <v>8355</v>
          </cell>
          <cell r="F11">
            <v>13815</v>
          </cell>
          <cell r="H11">
            <v>28841.575500000003</v>
          </cell>
        </row>
        <row r="12">
          <cell r="A12">
            <v>2012</v>
          </cell>
          <cell r="B12">
            <v>8278</v>
          </cell>
          <cell r="F12">
            <v>16877</v>
          </cell>
          <cell r="H12">
            <v>46777.980899999995</v>
          </cell>
        </row>
        <row r="13">
          <cell r="A13">
            <v>2013</v>
          </cell>
          <cell r="B13">
            <v>7811</v>
          </cell>
          <cell r="F13">
            <v>14230</v>
          </cell>
          <cell r="H13">
            <v>49217.300999999999</v>
          </cell>
        </row>
        <row r="14">
          <cell r="A14">
            <v>2014</v>
          </cell>
          <cell r="B14">
            <v>8116</v>
          </cell>
          <cell r="F14">
            <v>15450</v>
          </cell>
          <cell r="H14">
            <v>51776.04</v>
          </cell>
        </row>
        <row r="15">
          <cell r="A15">
            <v>2015</v>
          </cell>
          <cell r="B15">
            <v>8926</v>
          </cell>
          <cell r="F15">
            <v>14319</v>
          </cell>
          <cell r="H15">
            <v>45857</v>
          </cell>
        </row>
        <row r="16">
          <cell r="A16">
            <v>2016</v>
          </cell>
          <cell r="B16">
            <v>9634</v>
          </cell>
          <cell r="F16">
            <v>14923</v>
          </cell>
          <cell r="H16">
            <v>51595</v>
          </cell>
        </row>
        <row r="17">
          <cell r="A17">
            <v>2017</v>
          </cell>
          <cell r="B17">
            <v>10367</v>
          </cell>
          <cell r="F17">
            <v>15744</v>
          </cell>
          <cell r="H17">
            <v>49891.161599999999</v>
          </cell>
        </row>
        <row r="18">
          <cell r="A18">
            <v>2018</v>
          </cell>
          <cell r="B18">
            <v>10997</v>
          </cell>
          <cell r="F18">
            <v>15176</v>
          </cell>
          <cell r="H18">
            <v>54304.2808</v>
          </cell>
        </row>
        <row r="19">
          <cell r="A19">
            <v>2019</v>
          </cell>
          <cell r="B19">
            <v>11444</v>
          </cell>
          <cell r="F19">
            <v>17542</v>
          </cell>
          <cell r="H19">
            <v>58028.936000000009</v>
          </cell>
        </row>
        <row r="20">
          <cell r="A20">
            <v>2020</v>
          </cell>
          <cell r="B20">
            <v>12290</v>
          </cell>
          <cell r="F20">
            <v>17114</v>
          </cell>
          <cell r="H20">
            <v>52678.303662151069</v>
          </cell>
        </row>
      </sheetData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5CAFC-ED3C-4A33-98AA-17AC9F2B7979}">
  <sheetPr codeName="Hoja293">
    <pageSetUpPr fitToPage="1"/>
  </sheetPr>
  <dimension ref="A1:H21"/>
  <sheetViews>
    <sheetView showGridLines="0"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22.28515625" style="15" customWidth="1"/>
    <col min="2" max="8" width="16.7109375" style="15" customWidth="1"/>
    <col min="9" max="9" width="11.140625" style="15" customWidth="1"/>
    <col min="10" max="17" width="12" style="15" customWidth="1"/>
    <col min="18" max="16384" width="11.42578125" style="15"/>
  </cols>
  <sheetData>
    <row r="1" spans="1:8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</row>
    <row r="3" spans="1:8" s="4" customFormat="1" ht="15.75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8" s="4" customFormat="1" ht="15.75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8" s="4" customFormat="1" ht="13.5" customHeight="1" thickBot="1" x14ac:dyDescent="0.3">
      <c r="A5" s="5"/>
      <c r="B5" s="6"/>
      <c r="C5" s="6"/>
      <c r="D5" s="6"/>
      <c r="E5" s="6"/>
      <c r="F5" s="6"/>
      <c r="G5" s="6"/>
      <c r="H5" s="6"/>
    </row>
    <row r="6" spans="1:8" ht="21" customHeight="1" x14ac:dyDescent="0.25">
      <c r="A6" s="7" t="s">
        <v>3</v>
      </c>
      <c r="B6" s="8" t="s">
        <v>4</v>
      </c>
      <c r="C6" s="9"/>
      <c r="D6" s="10" t="s">
        <v>5</v>
      </c>
      <c r="E6" s="11" t="s">
        <v>6</v>
      </c>
      <c r="F6" s="12"/>
      <c r="G6" s="13" t="s">
        <v>7</v>
      </c>
      <c r="H6" s="14"/>
    </row>
    <row r="7" spans="1:8" ht="21" customHeight="1" x14ac:dyDescent="0.25">
      <c r="A7" s="16"/>
      <c r="B7" s="17" t="s">
        <v>8</v>
      </c>
      <c r="C7" s="18"/>
      <c r="D7" s="19"/>
      <c r="E7" s="20" t="s">
        <v>9</v>
      </c>
      <c r="F7" s="21" t="s">
        <v>10</v>
      </c>
      <c r="G7" s="21" t="s">
        <v>11</v>
      </c>
      <c r="H7" s="22" t="s">
        <v>12</v>
      </c>
    </row>
    <row r="8" spans="1:8" ht="21" customHeight="1" x14ac:dyDescent="0.25">
      <c r="A8" s="16"/>
      <c r="B8" s="23" t="s">
        <v>13</v>
      </c>
      <c r="C8" s="24" t="s">
        <v>14</v>
      </c>
      <c r="D8" s="19"/>
      <c r="E8" s="20" t="s">
        <v>15</v>
      </c>
      <c r="F8" s="20" t="s">
        <v>16</v>
      </c>
      <c r="G8" s="21" t="s">
        <v>17</v>
      </c>
      <c r="H8" s="22" t="s">
        <v>18</v>
      </c>
    </row>
    <row r="9" spans="1:8" ht="21" customHeight="1" thickBot="1" x14ac:dyDescent="0.3">
      <c r="A9" s="16"/>
      <c r="B9" s="21" t="s">
        <v>19</v>
      </c>
      <c r="C9" s="25" t="s">
        <v>19</v>
      </c>
      <c r="D9" s="19"/>
      <c r="E9" s="20" t="s">
        <v>20</v>
      </c>
      <c r="F9" s="26"/>
      <c r="G9" s="21" t="s">
        <v>21</v>
      </c>
      <c r="H9" s="27"/>
    </row>
    <row r="10" spans="1:8" ht="13.5" x14ac:dyDescent="0.25">
      <c r="A10" s="28">
        <v>2010</v>
      </c>
      <c r="B10" s="29">
        <v>7962</v>
      </c>
      <c r="C10" s="29">
        <v>6843</v>
      </c>
      <c r="D10" s="30">
        <v>223.70400000000001</v>
      </c>
      <c r="E10" s="29">
        <v>19.549905012421455</v>
      </c>
      <c r="F10" s="29">
        <v>13378</v>
      </c>
      <c r="G10" s="31">
        <v>203.56</v>
      </c>
      <c r="H10" s="32">
        <v>27232.256800000003</v>
      </c>
    </row>
    <row r="11" spans="1:8" ht="13.5" x14ac:dyDescent="0.25">
      <c r="A11" s="33">
        <v>2011</v>
      </c>
      <c r="B11" s="34">
        <v>8355</v>
      </c>
      <c r="C11" s="34">
        <v>7060</v>
      </c>
      <c r="D11" s="35">
        <v>207.495</v>
      </c>
      <c r="E11" s="34">
        <v>19.567988668555241</v>
      </c>
      <c r="F11" s="34">
        <v>13815</v>
      </c>
      <c r="G11" s="36">
        <v>208.77</v>
      </c>
      <c r="H11" s="37">
        <v>28841.575500000003</v>
      </c>
    </row>
    <row r="12" spans="1:8" ht="13.5" x14ac:dyDescent="0.25">
      <c r="A12" s="38">
        <v>2012</v>
      </c>
      <c r="B12" s="34">
        <v>8278</v>
      </c>
      <c r="C12" s="34">
        <v>7045</v>
      </c>
      <c r="D12" s="35">
        <v>196.96</v>
      </c>
      <c r="E12" s="34">
        <v>23.955997161107167</v>
      </c>
      <c r="F12" s="34">
        <v>16877</v>
      </c>
      <c r="G12" s="36">
        <v>277.17</v>
      </c>
      <c r="H12" s="37">
        <v>46777.980899999995</v>
      </c>
    </row>
    <row r="13" spans="1:8" ht="13.5" x14ac:dyDescent="0.25">
      <c r="A13" s="38">
        <v>2013</v>
      </c>
      <c r="B13" s="34">
        <v>7811</v>
      </c>
      <c r="C13" s="34">
        <v>6856</v>
      </c>
      <c r="D13" s="35">
        <v>344.58499999999998</v>
      </c>
      <c r="E13" s="34">
        <v>20.755542590431737</v>
      </c>
      <c r="F13" s="34">
        <v>14230</v>
      </c>
      <c r="G13" s="36">
        <v>345.87</v>
      </c>
      <c r="H13" s="37">
        <v>49217.300999999999</v>
      </c>
    </row>
    <row r="14" spans="1:8" ht="13.5" x14ac:dyDescent="0.25">
      <c r="A14" s="38">
        <v>2014</v>
      </c>
      <c r="B14" s="34">
        <v>8116</v>
      </c>
      <c r="C14" s="34">
        <v>6836</v>
      </c>
      <c r="D14" s="35">
        <v>336.23200000000003</v>
      </c>
      <c r="E14" s="34">
        <v>22.600936220011704</v>
      </c>
      <c r="F14" s="34">
        <v>15450</v>
      </c>
      <c r="G14" s="36">
        <v>335.12</v>
      </c>
      <c r="H14" s="37">
        <v>51776.04</v>
      </c>
    </row>
    <row r="15" spans="1:8" ht="13.5" x14ac:dyDescent="0.25">
      <c r="A15" s="38">
        <v>2015</v>
      </c>
      <c r="B15" s="34">
        <v>8926</v>
      </c>
      <c r="C15" s="34">
        <v>6637</v>
      </c>
      <c r="D15" s="35">
        <v>183.619</v>
      </c>
      <c r="E15" s="34">
        <v>21.574506554166039</v>
      </c>
      <c r="F15" s="34">
        <v>14319</v>
      </c>
      <c r="G15" s="36">
        <v>320.25</v>
      </c>
      <c r="H15" s="37">
        <v>45857</v>
      </c>
    </row>
    <row r="16" spans="1:8" ht="13.5" x14ac:dyDescent="0.25">
      <c r="A16" s="38">
        <v>2016</v>
      </c>
      <c r="B16" s="34">
        <v>9634</v>
      </c>
      <c r="C16" s="34">
        <v>7276</v>
      </c>
      <c r="D16" s="35">
        <v>175.84399999999999</v>
      </c>
      <c r="E16" s="34">
        <v>20.509895547003847</v>
      </c>
      <c r="F16" s="34">
        <v>14923</v>
      </c>
      <c r="G16" s="36">
        <v>345.74</v>
      </c>
      <c r="H16" s="37">
        <v>51595</v>
      </c>
    </row>
    <row r="17" spans="1:8" ht="13.5" x14ac:dyDescent="0.25">
      <c r="A17" s="38">
        <v>2017</v>
      </c>
      <c r="B17" s="34">
        <v>10367</v>
      </c>
      <c r="C17" s="34">
        <v>7619</v>
      </c>
      <c r="D17" s="35">
        <v>175.02699999999999</v>
      </c>
      <c r="E17" s="34">
        <v>20.664129150807192</v>
      </c>
      <c r="F17" s="34">
        <v>15744</v>
      </c>
      <c r="G17" s="36">
        <v>316.89</v>
      </c>
      <c r="H17" s="37">
        <v>49891.161599999999</v>
      </c>
    </row>
    <row r="18" spans="1:8" ht="13.5" x14ac:dyDescent="0.25">
      <c r="A18" s="38">
        <v>2018</v>
      </c>
      <c r="B18" s="34">
        <v>10997</v>
      </c>
      <c r="C18" s="34">
        <v>7893</v>
      </c>
      <c r="D18" s="35">
        <v>177.76599999999999</v>
      </c>
      <c r="E18" s="34">
        <v>19.227163309261371</v>
      </c>
      <c r="F18" s="34">
        <v>15176</v>
      </c>
      <c r="G18" s="36">
        <v>357.83</v>
      </c>
      <c r="H18" s="37">
        <v>54304.2808</v>
      </c>
    </row>
    <row r="19" spans="1:8" ht="13.5" x14ac:dyDescent="0.25">
      <c r="A19" s="38">
        <v>2019</v>
      </c>
      <c r="B19" s="34">
        <v>11444</v>
      </c>
      <c r="C19" s="34">
        <v>8178</v>
      </c>
      <c r="D19" s="35">
        <v>176.80699999999999</v>
      </c>
      <c r="E19" s="34">
        <v>21.450232330643189</v>
      </c>
      <c r="F19" s="34">
        <v>17542</v>
      </c>
      <c r="G19" s="36">
        <v>330.8</v>
      </c>
      <c r="H19" s="37">
        <v>58028.936000000009</v>
      </c>
    </row>
    <row r="20" spans="1:8" ht="14.25" thickBot="1" x14ac:dyDescent="0.3">
      <c r="A20" s="39">
        <v>2020</v>
      </c>
      <c r="B20" s="40">
        <v>12290</v>
      </c>
      <c r="C20" s="40">
        <v>9150</v>
      </c>
      <c r="D20" s="41">
        <v>175.62799999999999</v>
      </c>
      <c r="E20" s="40">
        <v>18.703825139999999</v>
      </c>
      <c r="F20" s="40">
        <v>17114</v>
      </c>
      <c r="G20" s="42">
        <v>307.8082485809926</v>
      </c>
      <c r="H20" s="43">
        <v>52678.303662151069</v>
      </c>
    </row>
    <row r="21" spans="1:8" ht="13.15" customHeight="1" x14ac:dyDescent="0.25">
      <c r="A21" s="44" t="s">
        <v>22</v>
      </c>
      <c r="B21" s="44"/>
      <c r="C21" s="44"/>
      <c r="D21" s="44"/>
      <c r="E21" s="44"/>
      <c r="F21" s="44"/>
      <c r="G21" s="44"/>
      <c r="H21" s="44"/>
    </row>
  </sheetData>
  <mergeCells count="5">
    <mergeCell ref="A1:H1"/>
    <mergeCell ref="A3:H3"/>
    <mergeCell ref="A4:H4"/>
    <mergeCell ref="A6:A9"/>
    <mergeCell ref="D6:D9"/>
  </mergeCells>
  <printOptions horizontalCentered="1" gridLinesSet="0"/>
  <pageMargins left="0.75" right="0.51181102362204722" top="0.59055118110236227" bottom="1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7.10.3.1</vt:lpstr>
      <vt:lpstr>'7.10.3.1'!Área_de_impresión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2022-03-17T10:56:46Z</dcterms:created>
  <dcterms:modified xsi:type="dcterms:W3CDTF">2022-03-17T10:56:47Z</dcterms:modified>
</cp:coreProperties>
</file>